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iagrams/drawing1.xml" ContentType="application/vnd.ms-office.drawingml.diagram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6675" windowHeight="7965" activeTab="2"/>
  </bookViews>
  <sheets>
    <sheet name="Income" sheetId="1" r:id="rId1"/>
    <sheet name="Monthly Expenses" sheetId="4" r:id="rId2"/>
    <sheet name="Revenue to Expense Assessment" sheetId="5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H19" i="4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</calcChain>
</file>

<file path=xl/sharedStrings.xml><?xml version="1.0" encoding="utf-8"?>
<sst xmlns="http://schemas.openxmlformats.org/spreadsheetml/2006/main" count="166" uniqueCount="132">
  <si>
    <t>Your Income</t>
  </si>
  <si>
    <t>Budget Worksheet 1:</t>
  </si>
  <si>
    <t>Source of Income</t>
  </si>
  <si>
    <t>Disability Check</t>
  </si>
  <si>
    <t xml:space="preserve">Social Security Check </t>
  </si>
  <si>
    <t>Stock Dividends</t>
  </si>
  <si>
    <t xml:space="preserve">Alimony </t>
  </si>
  <si>
    <t xml:space="preserve">Child Support </t>
  </si>
  <si>
    <t>Other</t>
  </si>
  <si>
    <t>Amount</t>
  </si>
  <si>
    <t>Annual Amount</t>
  </si>
  <si>
    <t xml:space="preserve">    Total Annual Income</t>
  </si>
  <si>
    <t xml:space="preserve">    Total Monthly Income</t>
  </si>
  <si>
    <r>
      <t>Frequency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</si>
  <si>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Multiply by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</si>
  <si>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 xml:space="preserve">to Annualize your income: </t>
  </si>
  <si>
    <t>Weekly</t>
  </si>
  <si>
    <t>Typical for contract work, temporary work</t>
  </si>
  <si>
    <t>Biweekly</t>
  </si>
  <si>
    <t>Every other week</t>
  </si>
  <si>
    <t>Semimonthly</t>
  </si>
  <si>
    <t>Twice per Month</t>
  </si>
  <si>
    <t>Monthly</t>
  </si>
  <si>
    <t>Once per Month</t>
  </si>
  <si>
    <t>Quarterly</t>
  </si>
  <si>
    <t>Four times a year</t>
  </si>
  <si>
    <t>Semiannual</t>
  </si>
  <si>
    <t>Twice per year</t>
  </si>
  <si>
    <t>Annual</t>
  </si>
  <si>
    <t>Once per year</t>
  </si>
  <si>
    <t xml:space="preserve"> </t>
  </si>
  <si>
    <t>Sum 1-7</t>
  </si>
  <si>
    <t>(Line 8) / 12</t>
  </si>
  <si>
    <t>Budget Worksheet 2:</t>
  </si>
  <si>
    <t>Paycheck (after-tax)</t>
  </si>
  <si>
    <t>Housing</t>
  </si>
  <si>
    <t xml:space="preserve">  </t>
  </si>
  <si>
    <t>Rent</t>
  </si>
  <si>
    <t>Mortgage</t>
  </si>
  <si>
    <t>Insurance</t>
  </si>
  <si>
    <t>Property Taxes</t>
  </si>
  <si>
    <t>Electricity</t>
  </si>
  <si>
    <t>Trash</t>
  </si>
  <si>
    <t xml:space="preserve">Water </t>
  </si>
  <si>
    <t>Telephone</t>
  </si>
  <si>
    <t>Maintenance</t>
  </si>
  <si>
    <t>Sewer</t>
  </si>
  <si>
    <t>Total Housing</t>
  </si>
  <si>
    <t>Food</t>
  </si>
  <si>
    <t>Groceries</t>
  </si>
  <si>
    <t>Eating out</t>
  </si>
  <si>
    <t>Total Food</t>
  </si>
  <si>
    <t>Automobile</t>
  </si>
  <si>
    <t>Payments</t>
  </si>
  <si>
    <t>Gas</t>
  </si>
  <si>
    <t>License/Taxes</t>
  </si>
  <si>
    <t>Maintenance/Repair</t>
  </si>
  <si>
    <t>Total Automobile</t>
  </si>
  <si>
    <t>Estimate Your Annual Expenses</t>
  </si>
  <si>
    <t>Life</t>
  </si>
  <si>
    <t>Medical</t>
  </si>
  <si>
    <t>Dental</t>
  </si>
  <si>
    <t>Disability</t>
  </si>
  <si>
    <t>Total Insurance</t>
  </si>
  <si>
    <t>Total Items 29-33</t>
  </si>
  <si>
    <t>Total Items 21-25</t>
  </si>
  <si>
    <t>Total Items 16-17</t>
  </si>
  <si>
    <t>Total Items 2-12</t>
  </si>
  <si>
    <t>Total Items 21-12</t>
  </si>
  <si>
    <t>Clothing</t>
  </si>
  <si>
    <t>Medical Expenses</t>
  </si>
  <si>
    <t>Doctor</t>
  </si>
  <si>
    <t>Dentist</t>
  </si>
  <si>
    <t xml:space="preserve">Pharmacy </t>
  </si>
  <si>
    <t>Total Medical Expenses</t>
  </si>
  <si>
    <t>Total Items 38-43</t>
  </si>
  <si>
    <t>Debts/Loans</t>
  </si>
  <si>
    <t>Credit Card Payments</t>
  </si>
  <si>
    <t>School Loans</t>
  </si>
  <si>
    <t>Other Loans</t>
  </si>
  <si>
    <t>Total Debt/Loans</t>
  </si>
  <si>
    <t>Total Items 46-48</t>
  </si>
  <si>
    <t>School/Childcare</t>
  </si>
  <si>
    <t>Tuition</t>
  </si>
  <si>
    <t>Books</t>
  </si>
  <si>
    <t xml:space="preserve">Materials </t>
  </si>
  <si>
    <t>Day Care</t>
  </si>
  <si>
    <t>Transportation</t>
  </si>
  <si>
    <t>Total School/Childcare</t>
  </si>
  <si>
    <t>Total Items 52-56</t>
  </si>
  <si>
    <t>Entertainment/Recreation</t>
  </si>
  <si>
    <t>Night on the town</t>
  </si>
  <si>
    <t>Movies</t>
  </si>
  <si>
    <t>Vacation</t>
  </si>
  <si>
    <t>Baby Sitter</t>
  </si>
  <si>
    <t>Activities</t>
  </si>
  <si>
    <t>Trips to Devi Mandir</t>
  </si>
  <si>
    <t>Total Entertainment</t>
  </si>
  <si>
    <t>Total Items 60-66</t>
  </si>
  <si>
    <t>Miscellaneous</t>
  </si>
  <si>
    <t>Beauty/Barber</t>
  </si>
  <si>
    <t>Subscriptions</t>
  </si>
  <si>
    <t>Gifts</t>
  </si>
  <si>
    <t>Computer related</t>
  </si>
  <si>
    <t>Devi Mandir Books</t>
  </si>
  <si>
    <t>Devi Mandir iPad Apps</t>
  </si>
  <si>
    <t>Cash Allowance</t>
  </si>
  <si>
    <t>Energy Drinks/Sundries</t>
  </si>
  <si>
    <t>Total Miscellaneous</t>
  </si>
  <si>
    <t>Total Items 70-78</t>
  </si>
  <si>
    <t xml:space="preserve">    Total Annual Expenses</t>
  </si>
  <si>
    <t>Expenses by Key Categories</t>
  </si>
  <si>
    <t>Total by Category</t>
  </si>
  <si>
    <t>Income-Expense Assessment</t>
  </si>
  <si>
    <t>Budget Worksheet 3:</t>
  </si>
  <si>
    <t xml:space="preserve">Document how often and how much you make </t>
  </si>
  <si>
    <t>Assess how much you need for essential living</t>
  </si>
  <si>
    <t>Do you make enough?  What to do with surplus?  What if deficit?</t>
  </si>
  <si>
    <t xml:space="preserve">Your Annual Income </t>
  </si>
  <si>
    <t>Your Annual Expenses</t>
  </si>
  <si>
    <t>Less</t>
  </si>
  <si>
    <t>Equals</t>
  </si>
  <si>
    <t>From Worksheet 1</t>
  </si>
  <si>
    <t xml:space="preserve"> - </t>
  </si>
  <si>
    <t>From Worksheet 2</t>
  </si>
  <si>
    <t>=</t>
  </si>
  <si>
    <t>Item 1 less Item 2</t>
  </si>
  <si>
    <t>Balance</t>
  </si>
  <si>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 xml:space="preserve">Frequency is how often you get paid.  Here are some common definitions and the Multiplier </t>
    </r>
  </si>
  <si>
    <t xml:space="preserve">and the Multiplier to Annualize your income: </t>
  </si>
  <si>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 xml:space="preserve">Frequency is how often you get paid.  Here are some common definitions </t>
    </r>
  </si>
  <si>
    <t>Typical contract or temporary work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</si>
</sst>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E3E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/>
    <xf numFmtId="0" fontId="2" fillId="0" borderId="0" xfId="0" applyFont="1" applyFill="1" applyBorder="1"/>
    <xf numFmtId="0" fontId="1" fillId="3" borderId="0" xfId="0" applyFont="1" applyFill="1"/>
    <xf numFmtId="0" fontId="1" fillId="5" borderId="0" xfId="0" applyFont="1" applyFill="1"/>
    <xf numFmtId="0" fontId="1" fillId="0" borderId="0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0" borderId="0" xfId="0" applyFont="1"/>
    <xf numFmtId="0" fontId="2" fillId="4" borderId="2" xfId="0" applyFont="1" applyFill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7" borderId="2" xfId="0" applyFont="1" applyFill="1" applyBorder="1"/>
    <xf numFmtId="0" fontId="5" fillId="0" borderId="1" xfId="0" applyFont="1" applyBorder="1"/>
    <xf numFmtId="0" fontId="2" fillId="0" borderId="1" xfId="0" applyFont="1" applyBorder="1"/>
    <xf numFmtId="0" fontId="2" fillId="6" borderId="5" xfId="0" applyFont="1" applyFill="1" applyBorder="1"/>
    <xf numFmtId="0" fontId="0" fillId="6" borderId="5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2" fillId="6" borderId="10" xfId="0" applyFont="1" applyFill="1" applyBorder="1"/>
    <xf numFmtId="0" fontId="2" fillId="0" borderId="2" xfId="0" applyFont="1" applyFill="1" applyBorder="1"/>
    <xf numFmtId="0" fontId="2" fillId="8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E3E3"/>
      <color rgb="FFF9EEED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2AF4FCE-01E5-4092-8A2F-9B16AFD36906}" type="doc">
      <dgm:prSet loTypeId="urn:microsoft.com/office/officeart/2005/8/layout/chevron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5C689E21-94BD-4CE6-80A0-078F106200FD}">
      <dgm:prSet phldrT="[Text]"/>
      <dgm:spPr/>
      <dgm:t>
        <a:bodyPr/>
        <a:lstStyle/>
        <a:p>
          <a:r>
            <a:rPr lang="en-US"/>
            <a:t>If balance is "+"</a:t>
          </a:r>
        </a:p>
        <a:p>
          <a:endParaRPr lang="en-US"/>
        </a:p>
      </dgm:t>
    </dgm:pt>
    <dgm:pt modelId="{C0C9CD64-D378-49FF-9594-89BA772C493F}" type="parTrans" cxnId="{57CE398E-F817-4DE2-BDC4-8B324B4DA727}">
      <dgm:prSet/>
      <dgm:spPr/>
      <dgm:t>
        <a:bodyPr/>
        <a:lstStyle/>
        <a:p>
          <a:endParaRPr lang="en-US"/>
        </a:p>
      </dgm:t>
    </dgm:pt>
    <dgm:pt modelId="{00543528-5AA8-40F9-A22B-852B396786E7}" type="sibTrans" cxnId="{57CE398E-F817-4DE2-BDC4-8B324B4DA727}">
      <dgm:prSet/>
      <dgm:spPr/>
      <dgm:t>
        <a:bodyPr/>
        <a:lstStyle/>
        <a:p>
          <a:endParaRPr lang="en-US"/>
        </a:p>
      </dgm:t>
    </dgm:pt>
    <dgm:pt modelId="{8F6CF4A5-9A37-4FDB-9CEE-8940817D1740}">
      <dgm:prSet phldrT="[Text]" custT="1"/>
      <dgm:spPr/>
      <dgm:t>
        <a:bodyPr anchor="t"/>
        <a:lstStyle/>
        <a:p>
          <a:pPr algn="l">
            <a:spcBef>
              <a:spcPct val="0"/>
            </a:spcBef>
          </a:pPr>
          <a:r>
            <a:rPr lang="en-US" sz="1100" b="1"/>
            <a:t>Allocate Surplus to: </a:t>
          </a:r>
        </a:p>
      </dgm:t>
    </dgm:pt>
    <dgm:pt modelId="{1C2E8249-79D9-43DE-B444-768C1506CF8D}" type="parTrans" cxnId="{5DBBB1A0-EEB3-47B8-842F-60C8679607F9}">
      <dgm:prSet/>
      <dgm:spPr/>
      <dgm:t>
        <a:bodyPr/>
        <a:lstStyle/>
        <a:p>
          <a:endParaRPr lang="en-US"/>
        </a:p>
      </dgm:t>
    </dgm:pt>
    <dgm:pt modelId="{65FF3887-052E-4295-AB8C-CCC23BB69A71}" type="sibTrans" cxnId="{5DBBB1A0-EEB3-47B8-842F-60C8679607F9}">
      <dgm:prSet/>
      <dgm:spPr/>
      <dgm:t>
        <a:bodyPr/>
        <a:lstStyle/>
        <a:p>
          <a:endParaRPr lang="en-US"/>
        </a:p>
      </dgm:t>
    </dgm:pt>
    <dgm:pt modelId="{73AF21DB-BACA-493B-968F-3CC7DF4BA520}">
      <dgm:prSet phldrT="[Text]"/>
      <dgm:spPr/>
      <dgm:t>
        <a:bodyPr/>
        <a:lstStyle/>
        <a:p>
          <a:r>
            <a:rPr lang="en-US"/>
            <a:t>If balance is "-"</a:t>
          </a:r>
        </a:p>
      </dgm:t>
    </dgm:pt>
    <dgm:pt modelId="{1CED1267-D4CC-4CFA-8020-146BACE5DF13}" type="parTrans" cxnId="{942D3B85-063A-4352-BA77-2479A4019C92}">
      <dgm:prSet/>
      <dgm:spPr/>
      <dgm:t>
        <a:bodyPr/>
        <a:lstStyle/>
        <a:p>
          <a:endParaRPr lang="en-US"/>
        </a:p>
      </dgm:t>
    </dgm:pt>
    <dgm:pt modelId="{BA5D5203-5BEA-4DA4-8ED5-4F3AB7781FBC}" type="sibTrans" cxnId="{942D3B85-063A-4352-BA77-2479A4019C92}">
      <dgm:prSet/>
      <dgm:spPr/>
      <dgm:t>
        <a:bodyPr/>
        <a:lstStyle/>
        <a:p>
          <a:endParaRPr lang="en-US"/>
        </a:p>
      </dgm:t>
    </dgm:pt>
    <dgm:pt modelId="{48717269-033A-4A81-B182-8B58B6C3B99E}">
      <dgm:prSet phldrT="[Text]"/>
      <dgm:spPr/>
      <dgm:t>
        <a:bodyPr/>
        <a:lstStyle/>
        <a:p>
          <a:r>
            <a:rPr lang="en-US" b="1"/>
            <a:t>Either reduce expenses or Increase Income</a:t>
          </a:r>
        </a:p>
      </dgm:t>
    </dgm:pt>
    <dgm:pt modelId="{02E09F8E-26D2-48C9-8B51-8ED59C36A0D0}" type="parTrans" cxnId="{FF66B060-A226-4377-8F46-B68941BBBD7D}">
      <dgm:prSet/>
      <dgm:spPr/>
      <dgm:t>
        <a:bodyPr/>
        <a:lstStyle/>
        <a:p>
          <a:endParaRPr lang="en-US"/>
        </a:p>
      </dgm:t>
    </dgm:pt>
    <dgm:pt modelId="{544F3BC0-37AD-4F75-A146-EE3932515EAF}" type="sibTrans" cxnId="{FF66B060-A226-4377-8F46-B68941BBBD7D}">
      <dgm:prSet/>
      <dgm:spPr/>
      <dgm:t>
        <a:bodyPr/>
        <a:lstStyle/>
        <a:p>
          <a:endParaRPr lang="en-US"/>
        </a:p>
      </dgm:t>
    </dgm:pt>
    <dgm:pt modelId="{FE8860EE-704A-4E9B-9678-6D9E42C6E4CD}">
      <dgm:prSet phldrT="[Text]"/>
      <dgm:spPr/>
      <dgm:t>
        <a:bodyPr/>
        <a:lstStyle/>
        <a:p>
          <a:r>
            <a:rPr lang="en-US" b="1"/>
            <a:t>Go to Budget Worksheet to Develop Reduction Plan</a:t>
          </a:r>
        </a:p>
      </dgm:t>
    </dgm:pt>
    <dgm:pt modelId="{22E5B436-965E-4E22-9968-3D8B3EF3B9AA}" type="parTrans" cxnId="{DEFA426F-65F8-41BE-96D6-2230114EE8B0}">
      <dgm:prSet/>
      <dgm:spPr/>
      <dgm:t>
        <a:bodyPr/>
        <a:lstStyle/>
        <a:p>
          <a:endParaRPr lang="en-US"/>
        </a:p>
      </dgm:t>
    </dgm:pt>
    <dgm:pt modelId="{A3E39604-388F-4AC9-A5AB-B6115A50D79B}" type="sibTrans" cxnId="{DEFA426F-65F8-41BE-96D6-2230114EE8B0}">
      <dgm:prSet/>
      <dgm:spPr/>
      <dgm:t>
        <a:bodyPr/>
        <a:lstStyle/>
        <a:p>
          <a:endParaRPr lang="en-US"/>
        </a:p>
      </dgm:t>
    </dgm:pt>
    <dgm:pt modelId="{239B0AE3-E798-4619-9CC2-2CF0B126C4AC}">
      <dgm:prSet phldrT="[Text]" custT="1"/>
      <dgm:spPr/>
      <dgm:t>
        <a:bodyPr anchor="t"/>
        <a:lstStyle/>
        <a:p>
          <a:pPr algn="l">
            <a:spcBef>
              <a:spcPts val="600"/>
            </a:spcBef>
          </a:pPr>
          <a:r>
            <a:rPr lang="en-US" sz="1100" b="1" baseline="0"/>
            <a:t>Investments</a:t>
          </a:r>
        </a:p>
      </dgm:t>
    </dgm:pt>
    <dgm:pt modelId="{FC2F8E18-F6BF-4E6E-878B-122170E0D1B8}" type="sibTrans" cxnId="{6779801E-79F5-4A51-B130-7A5969F93C3B}">
      <dgm:prSet/>
      <dgm:spPr/>
      <dgm:t>
        <a:bodyPr/>
        <a:lstStyle/>
        <a:p>
          <a:endParaRPr lang="en-US"/>
        </a:p>
      </dgm:t>
    </dgm:pt>
    <dgm:pt modelId="{5E6E5F4D-1319-404B-9511-4F15EDF5CDC2}" type="parTrans" cxnId="{6779801E-79F5-4A51-B130-7A5969F93C3B}">
      <dgm:prSet/>
      <dgm:spPr/>
      <dgm:t>
        <a:bodyPr/>
        <a:lstStyle/>
        <a:p>
          <a:endParaRPr lang="en-US"/>
        </a:p>
      </dgm:t>
    </dgm:pt>
    <dgm:pt modelId="{40CA537E-0F29-4E25-A791-880069A30380}">
      <dgm:prSet phldrT="[Text]" custT="1"/>
      <dgm:spPr/>
      <dgm:t>
        <a:bodyPr anchor="t"/>
        <a:lstStyle/>
        <a:p>
          <a:pPr algn="l">
            <a:spcBef>
              <a:spcPts val="600"/>
            </a:spcBef>
          </a:pPr>
          <a:r>
            <a:rPr lang="en-US" sz="1100" b="1" baseline="0"/>
            <a:t>Cash in Bank</a:t>
          </a:r>
        </a:p>
      </dgm:t>
    </dgm:pt>
    <dgm:pt modelId="{79DB644A-A759-4502-A097-D54026CDF933}" type="parTrans" cxnId="{E17DCA92-C50B-48CB-A129-6B1AF0B6CFCD}">
      <dgm:prSet/>
      <dgm:spPr/>
      <dgm:t>
        <a:bodyPr/>
        <a:lstStyle/>
        <a:p>
          <a:endParaRPr lang="en-US"/>
        </a:p>
      </dgm:t>
    </dgm:pt>
    <dgm:pt modelId="{CBB5A49E-0711-4AEF-BC65-3EAE1DD3BB09}" type="sibTrans" cxnId="{E17DCA92-C50B-48CB-A129-6B1AF0B6CFCD}">
      <dgm:prSet/>
      <dgm:spPr/>
      <dgm:t>
        <a:bodyPr/>
        <a:lstStyle/>
        <a:p>
          <a:endParaRPr lang="en-US"/>
        </a:p>
      </dgm:t>
    </dgm:pt>
    <dgm:pt modelId="{25476558-6DC7-4728-A02B-B880E901F784}">
      <dgm:prSet phldrT="[Text]" custT="1"/>
      <dgm:spPr/>
      <dgm:t>
        <a:bodyPr anchor="t"/>
        <a:lstStyle/>
        <a:p>
          <a:pPr algn="l">
            <a:spcBef>
              <a:spcPts val="600"/>
            </a:spcBef>
          </a:pPr>
          <a:r>
            <a:rPr lang="en-US" sz="1100" b="1" baseline="0"/>
            <a:t>Charitable Contribution</a:t>
          </a:r>
        </a:p>
      </dgm:t>
    </dgm:pt>
    <dgm:pt modelId="{5B0BFEE5-ABDB-48AE-A991-03054B9F0EA2}" type="parTrans" cxnId="{CFEAB607-CC1F-4B50-B4C5-557899AE6DB3}">
      <dgm:prSet/>
      <dgm:spPr/>
      <dgm:t>
        <a:bodyPr/>
        <a:lstStyle/>
        <a:p>
          <a:endParaRPr lang="en-US"/>
        </a:p>
      </dgm:t>
    </dgm:pt>
    <dgm:pt modelId="{53995B60-F863-491E-B981-B994BDDEC029}" type="sibTrans" cxnId="{CFEAB607-CC1F-4B50-B4C5-557899AE6DB3}">
      <dgm:prSet/>
      <dgm:spPr/>
      <dgm:t>
        <a:bodyPr/>
        <a:lstStyle/>
        <a:p>
          <a:endParaRPr lang="en-US"/>
        </a:p>
      </dgm:t>
    </dgm:pt>
    <dgm:pt modelId="{D78CF17A-D6D1-44D4-A89B-AD8428C4E1AF}">
      <dgm:prSet phldrT="[Text]" custT="1"/>
      <dgm:spPr/>
      <dgm:t>
        <a:bodyPr anchor="t"/>
        <a:lstStyle/>
        <a:p>
          <a:pPr algn="l">
            <a:spcBef>
              <a:spcPts val="600"/>
            </a:spcBef>
          </a:pPr>
          <a:r>
            <a:rPr lang="en-US" sz="1100" b="1" baseline="0"/>
            <a:t>Other</a:t>
          </a:r>
        </a:p>
      </dgm:t>
    </dgm:pt>
    <dgm:pt modelId="{F0B889DF-F21F-415C-A087-A0FAFE21CF81}" type="parTrans" cxnId="{A0D838A4-60AA-4CC5-A7DA-0975E6B65F64}">
      <dgm:prSet/>
      <dgm:spPr/>
      <dgm:t>
        <a:bodyPr/>
        <a:lstStyle/>
        <a:p>
          <a:endParaRPr lang="en-US"/>
        </a:p>
      </dgm:t>
    </dgm:pt>
    <dgm:pt modelId="{780AB72F-F2E8-4385-8E93-8C519E42EECC}" type="sibTrans" cxnId="{A0D838A4-60AA-4CC5-A7DA-0975E6B65F64}">
      <dgm:prSet/>
      <dgm:spPr/>
      <dgm:t>
        <a:bodyPr/>
        <a:lstStyle/>
        <a:p>
          <a:endParaRPr lang="en-US"/>
        </a:p>
      </dgm:t>
    </dgm:pt>
    <dgm:pt modelId="{96514144-27C7-45BE-B89F-F8C99DD469E4}" type="pres">
      <dgm:prSet presAssocID="{B2AF4FCE-01E5-4092-8A2F-9B16AFD36906}" presName="linearFlow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9BBCEB0C-B2FB-4B22-80DB-349FF26F5B0B}" type="pres">
      <dgm:prSet presAssocID="{5C689E21-94BD-4CE6-80A0-078F106200FD}" presName="composite" presStyleCnt="0"/>
      <dgm:spPr/>
    </dgm:pt>
    <dgm:pt modelId="{D9BD9381-5F73-426F-B3DC-38D85592C4A6}" type="pres">
      <dgm:prSet presAssocID="{5C689E21-94BD-4CE6-80A0-078F106200FD}" presName="parentText" presStyleLbl="alignNode1" presStyleIdx="0" presStyleCnt="2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974EE135-D51D-40A2-AA0E-2DE82BA4182E}" type="pres">
      <dgm:prSet presAssocID="{5C689E21-94BD-4CE6-80A0-078F106200FD}" presName="descendantText" presStyleLbl="alignAcc1" presStyleIdx="0" presStyleCnt="2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0F29B24-68AC-4CD9-A4BD-86B1CD6004A6}" type="pres">
      <dgm:prSet presAssocID="{00543528-5AA8-40F9-A22B-852B396786E7}" presName="sp" presStyleCnt="0"/>
      <dgm:spPr/>
    </dgm:pt>
    <dgm:pt modelId="{4719361A-073E-42CB-8DE9-888DC1736288}" type="pres">
      <dgm:prSet presAssocID="{73AF21DB-BACA-493B-968F-3CC7DF4BA520}" presName="composite" presStyleCnt="0"/>
      <dgm:spPr/>
    </dgm:pt>
    <dgm:pt modelId="{5E5A2B1D-1D3D-480B-851F-6142B7F00E6A}" type="pres">
      <dgm:prSet presAssocID="{73AF21DB-BACA-493B-968F-3CC7DF4BA520}" presName="parentText" presStyleLbl="alignNode1" presStyleIdx="1" presStyleCnt="2" custLinFactNeighborX="2592" custLinFactNeighborY="-4535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D617330A-DEFB-40E8-991F-E0BB21794F9D}" type="pres">
      <dgm:prSet presAssocID="{73AF21DB-BACA-493B-968F-3CC7DF4BA520}" presName="descendantText" presStyleLbl="alignAcc1" presStyleIdx="1" presStyleCnt="2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9EDA86B4-9C31-45B3-9A98-689E92A68B91}" type="presOf" srcId="{239B0AE3-E798-4619-9CC2-2CF0B126C4AC}" destId="{974EE135-D51D-40A2-AA0E-2DE82BA4182E}" srcOrd="0" destOrd="1" presId="urn:microsoft.com/office/officeart/2005/8/layout/chevron2"/>
    <dgm:cxn modelId="{F748E4EB-0FD7-43B0-87C3-353EAFDDBEED}" type="presOf" srcId="{48717269-033A-4A81-B182-8B58B6C3B99E}" destId="{D617330A-DEFB-40E8-991F-E0BB21794F9D}" srcOrd="0" destOrd="0" presId="urn:microsoft.com/office/officeart/2005/8/layout/chevron2"/>
    <dgm:cxn modelId="{36D22487-96D5-4473-A3CE-293204840F64}" type="presOf" srcId="{40CA537E-0F29-4E25-A791-880069A30380}" destId="{974EE135-D51D-40A2-AA0E-2DE82BA4182E}" srcOrd="0" destOrd="2" presId="urn:microsoft.com/office/officeart/2005/8/layout/chevron2"/>
    <dgm:cxn modelId="{6779801E-79F5-4A51-B130-7A5969F93C3B}" srcId="{8F6CF4A5-9A37-4FDB-9CEE-8940817D1740}" destId="{239B0AE3-E798-4619-9CC2-2CF0B126C4AC}" srcOrd="0" destOrd="0" parTransId="{5E6E5F4D-1319-404B-9511-4F15EDF5CDC2}" sibTransId="{FC2F8E18-F6BF-4E6E-878B-122170E0D1B8}"/>
    <dgm:cxn modelId="{57CE398E-F817-4DE2-BDC4-8B324B4DA727}" srcId="{B2AF4FCE-01E5-4092-8A2F-9B16AFD36906}" destId="{5C689E21-94BD-4CE6-80A0-078F106200FD}" srcOrd="0" destOrd="0" parTransId="{C0C9CD64-D378-49FF-9594-89BA772C493F}" sibTransId="{00543528-5AA8-40F9-A22B-852B396786E7}"/>
    <dgm:cxn modelId="{88D9BF70-2EB3-4BB8-ABD8-07FB346A1650}" type="presOf" srcId="{B2AF4FCE-01E5-4092-8A2F-9B16AFD36906}" destId="{96514144-27C7-45BE-B89F-F8C99DD469E4}" srcOrd="0" destOrd="0" presId="urn:microsoft.com/office/officeart/2005/8/layout/chevron2"/>
    <dgm:cxn modelId="{B5852614-C2AF-4D4C-B93C-7EDE00B9A24A}" type="presOf" srcId="{25476558-6DC7-4728-A02B-B880E901F784}" destId="{974EE135-D51D-40A2-AA0E-2DE82BA4182E}" srcOrd="0" destOrd="3" presId="urn:microsoft.com/office/officeart/2005/8/layout/chevron2"/>
    <dgm:cxn modelId="{5DBBB1A0-EEB3-47B8-842F-60C8679607F9}" srcId="{5C689E21-94BD-4CE6-80A0-078F106200FD}" destId="{8F6CF4A5-9A37-4FDB-9CEE-8940817D1740}" srcOrd="0" destOrd="0" parTransId="{1C2E8249-79D9-43DE-B444-768C1506CF8D}" sibTransId="{65FF3887-052E-4295-AB8C-CCC23BB69A71}"/>
    <dgm:cxn modelId="{FF66B060-A226-4377-8F46-B68941BBBD7D}" srcId="{73AF21DB-BACA-493B-968F-3CC7DF4BA520}" destId="{48717269-033A-4A81-B182-8B58B6C3B99E}" srcOrd="0" destOrd="0" parTransId="{02E09F8E-26D2-48C9-8B51-8ED59C36A0D0}" sibTransId="{544F3BC0-37AD-4F75-A146-EE3932515EAF}"/>
    <dgm:cxn modelId="{239B6AA1-AD38-4301-BB33-5EB4D492C00A}" type="presOf" srcId="{8F6CF4A5-9A37-4FDB-9CEE-8940817D1740}" destId="{974EE135-D51D-40A2-AA0E-2DE82BA4182E}" srcOrd="0" destOrd="0" presId="urn:microsoft.com/office/officeart/2005/8/layout/chevron2"/>
    <dgm:cxn modelId="{CFEAB607-CC1F-4B50-B4C5-557899AE6DB3}" srcId="{8F6CF4A5-9A37-4FDB-9CEE-8940817D1740}" destId="{25476558-6DC7-4728-A02B-B880E901F784}" srcOrd="2" destOrd="0" parTransId="{5B0BFEE5-ABDB-48AE-A991-03054B9F0EA2}" sibTransId="{53995B60-F863-491E-B981-B994BDDEC029}"/>
    <dgm:cxn modelId="{91B8E3F9-515F-46D8-AF48-C8C70851E819}" type="presOf" srcId="{5C689E21-94BD-4CE6-80A0-078F106200FD}" destId="{D9BD9381-5F73-426F-B3DC-38D85592C4A6}" srcOrd="0" destOrd="0" presId="urn:microsoft.com/office/officeart/2005/8/layout/chevron2"/>
    <dgm:cxn modelId="{E62F5A97-39BB-484D-A728-DDB39AAAEE6F}" type="presOf" srcId="{FE8860EE-704A-4E9B-9678-6D9E42C6E4CD}" destId="{D617330A-DEFB-40E8-991F-E0BB21794F9D}" srcOrd="0" destOrd="1" presId="urn:microsoft.com/office/officeart/2005/8/layout/chevron2"/>
    <dgm:cxn modelId="{E17DCA92-C50B-48CB-A129-6B1AF0B6CFCD}" srcId="{8F6CF4A5-9A37-4FDB-9CEE-8940817D1740}" destId="{40CA537E-0F29-4E25-A791-880069A30380}" srcOrd="1" destOrd="0" parTransId="{79DB644A-A759-4502-A097-D54026CDF933}" sibTransId="{CBB5A49E-0711-4AEF-BC65-3EAE1DD3BB09}"/>
    <dgm:cxn modelId="{A0D838A4-60AA-4CC5-A7DA-0975E6B65F64}" srcId="{8F6CF4A5-9A37-4FDB-9CEE-8940817D1740}" destId="{D78CF17A-D6D1-44D4-A89B-AD8428C4E1AF}" srcOrd="3" destOrd="0" parTransId="{F0B889DF-F21F-415C-A087-A0FAFE21CF81}" sibTransId="{780AB72F-F2E8-4385-8E93-8C519E42EECC}"/>
    <dgm:cxn modelId="{6F2EAFB0-F8AE-4E1E-BF7B-88BF01875F73}" type="presOf" srcId="{D78CF17A-D6D1-44D4-A89B-AD8428C4E1AF}" destId="{974EE135-D51D-40A2-AA0E-2DE82BA4182E}" srcOrd="0" destOrd="4" presId="urn:microsoft.com/office/officeart/2005/8/layout/chevron2"/>
    <dgm:cxn modelId="{942D3B85-063A-4352-BA77-2479A4019C92}" srcId="{B2AF4FCE-01E5-4092-8A2F-9B16AFD36906}" destId="{73AF21DB-BACA-493B-968F-3CC7DF4BA520}" srcOrd="1" destOrd="0" parTransId="{1CED1267-D4CC-4CFA-8020-146BACE5DF13}" sibTransId="{BA5D5203-5BEA-4DA4-8ED5-4F3AB7781FBC}"/>
    <dgm:cxn modelId="{DEFA426F-65F8-41BE-96D6-2230114EE8B0}" srcId="{73AF21DB-BACA-493B-968F-3CC7DF4BA520}" destId="{FE8860EE-704A-4E9B-9678-6D9E42C6E4CD}" srcOrd="1" destOrd="0" parTransId="{22E5B436-965E-4E22-9968-3D8B3EF3B9AA}" sibTransId="{A3E39604-388F-4AC9-A5AB-B6115A50D79B}"/>
    <dgm:cxn modelId="{E2DF8C01-7630-4645-A87B-929D65898929}" type="presOf" srcId="{73AF21DB-BACA-493B-968F-3CC7DF4BA520}" destId="{5E5A2B1D-1D3D-480B-851F-6142B7F00E6A}" srcOrd="0" destOrd="0" presId="urn:microsoft.com/office/officeart/2005/8/layout/chevron2"/>
    <dgm:cxn modelId="{05A1E99B-0120-4E50-8EE3-660CE3EC40C6}" type="presParOf" srcId="{96514144-27C7-45BE-B89F-F8C99DD469E4}" destId="{9BBCEB0C-B2FB-4B22-80DB-349FF26F5B0B}" srcOrd="0" destOrd="0" presId="urn:microsoft.com/office/officeart/2005/8/layout/chevron2"/>
    <dgm:cxn modelId="{E0DB57A1-11CA-497A-8974-7A6EA3EA5D1F}" type="presParOf" srcId="{9BBCEB0C-B2FB-4B22-80DB-349FF26F5B0B}" destId="{D9BD9381-5F73-426F-B3DC-38D85592C4A6}" srcOrd="0" destOrd="0" presId="urn:microsoft.com/office/officeart/2005/8/layout/chevron2"/>
    <dgm:cxn modelId="{79C85EE1-C846-4DB5-863E-3FE0D44A4C2F}" type="presParOf" srcId="{9BBCEB0C-B2FB-4B22-80DB-349FF26F5B0B}" destId="{974EE135-D51D-40A2-AA0E-2DE82BA4182E}" srcOrd="1" destOrd="0" presId="urn:microsoft.com/office/officeart/2005/8/layout/chevron2"/>
    <dgm:cxn modelId="{A76161F8-4160-4B63-A5E7-CE994EE61F80}" type="presParOf" srcId="{96514144-27C7-45BE-B89F-F8C99DD469E4}" destId="{60F29B24-68AC-4CD9-A4BD-86B1CD6004A6}" srcOrd="1" destOrd="0" presId="urn:microsoft.com/office/officeart/2005/8/layout/chevron2"/>
    <dgm:cxn modelId="{D6E2FD52-A25A-442A-8C61-98513988374F}" type="presParOf" srcId="{96514144-27C7-45BE-B89F-F8C99DD469E4}" destId="{4719361A-073E-42CB-8DE9-888DC1736288}" srcOrd="2" destOrd="0" presId="urn:microsoft.com/office/officeart/2005/8/layout/chevron2"/>
    <dgm:cxn modelId="{6B72ABC3-5516-49C2-B630-EF9B8FC40221}" type="presParOf" srcId="{4719361A-073E-42CB-8DE9-888DC1736288}" destId="{5E5A2B1D-1D3D-480B-851F-6142B7F00E6A}" srcOrd="0" destOrd="0" presId="urn:microsoft.com/office/officeart/2005/8/layout/chevron2"/>
    <dgm:cxn modelId="{143210F3-31C3-47E3-88E1-38DDFAE4D4D3}" type="presParOf" srcId="{4719361A-073E-42CB-8DE9-888DC1736288}" destId="{D617330A-DEFB-40E8-991F-E0BB21794F9D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D9BD9381-5F73-426F-B3DC-38D85592C4A6}">
      <dsp:nvSpPr>
        <dsp:cNvPr id="0" name=""/>
        <dsp:cNvSpPr/>
      </dsp:nvSpPr>
      <dsp:spPr>
        <a:xfrm rot="5400000">
          <a:off x="-219589" y="221194"/>
          <a:ext cx="1463930" cy="1024751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kern="1200"/>
            <a:t>If balance is "+"</a:t>
          </a:r>
        </a:p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200" kern="1200"/>
        </a:p>
      </dsp:txBody>
      <dsp:txXfrm rot="5400000">
        <a:off x="-219589" y="221194"/>
        <a:ext cx="1463930" cy="1024751"/>
      </dsp:txXfrm>
    </dsp:sp>
    <dsp:sp modelId="{974EE135-D51D-40A2-AA0E-2DE82BA4182E}">
      <dsp:nvSpPr>
        <dsp:cNvPr id="0" name=""/>
        <dsp:cNvSpPr/>
      </dsp:nvSpPr>
      <dsp:spPr>
        <a:xfrm rot="5400000">
          <a:off x="1503448" y="-477091"/>
          <a:ext cx="951554" cy="19089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8232" tIns="6985" rIns="6985" bIns="6985" numCol="1" spcCol="1270" anchor="t" anchorCtr="0">
          <a:noAutofit/>
        </a:bodyPr>
        <a:lstStyle/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100" b="1" kern="1200"/>
            <a:t>Allocate Surplus to: </a:t>
          </a:r>
        </a:p>
        <a:p>
          <a:pPr marL="114300" lvl="2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100" b="1" kern="1200" baseline="0"/>
            <a:t>Investments</a:t>
          </a:r>
        </a:p>
        <a:p>
          <a:pPr marL="114300" lvl="2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100" b="1" kern="1200" baseline="0"/>
            <a:t>Cash in Bank</a:t>
          </a:r>
        </a:p>
        <a:p>
          <a:pPr marL="114300" lvl="2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100" b="1" kern="1200" baseline="0"/>
            <a:t>Charitable Contribution</a:t>
          </a:r>
        </a:p>
        <a:p>
          <a:pPr marL="114300" lvl="2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100" b="1" kern="1200" baseline="0"/>
            <a:t>Other</a:t>
          </a:r>
        </a:p>
      </dsp:txBody>
      <dsp:txXfrm rot="5400000">
        <a:off x="1503448" y="-477091"/>
        <a:ext cx="951554" cy="1908948"/>
      </dsp:txXfrm>
    </dsp:sp>
    <dsp:sp modelId="{5E5A2B1D-1D3D-480B-851F-6142B7F00E6A}">
      <dsp:nvSpPr>
        <dsp:cNvPr id="0" name=""/>
        <dsp:cNvSpPr/>
      </dsp:nvSpPr>
      <dsp:spPr>
        <a:xfrm rot="5400000">
          <a:off x="-193028" y="1430864"/>
          <a:ext cx="1463930" cy="1024751"/>
        </a:xfrm>
        <a:prstGeom prst="chevron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kern="1200"/>
            <a:t>If balance is "-"</a:t>
          </a:r>
        </a:p>
      </dsp:txBody>
      <dsp:txXfrm rot="5400000">
        <a:off x="-193028" y="1430864"/>
        <a:ext cx="1463930" cy="1024751"/>
      </dsp:txXfrm>
    </dsp:sp>
    <dsp:sp modelId="{D617330A-DEFB-40E8-991F-E0BB21794F9D}">
      <dsp:nvSpPr>
        <dsp:cNvPr id="0" name=""/>
        <dsp:cNvSpPr/>
      </dsp:nvSpPr>
      <dsp:spPr>
        <a:xfrm rot="5400000">
          <a:off x="1503448" y="798967"/>
          <a:ext cx="951554" cy="19089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8232" tIns="6985" rIns="6985" bIns="6985" numCol="1" spcCol="1270" anchor="ctr" anchorCtr="0">
          <a:noAutofit/>
        </a:bodyPr>
        <a:lstStyle/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100" b="1" kern="1200"/>
            <a:t>Either reduce expenses or Increase Income</a:t>
          </a:r>
        </a:p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100" b="1" kern="1200"/>
            <a:t>Go to Budget Worksheet to Develop Reduction Plan</a:t>
          </a:r>
        </a:p>
      </dsp:txBody>
      <dsp:txXfrm rot="5400000">
        <a:off x="1503448" y="798967"/>
        <a:ext cx="951554" cy="190894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13</xdr:row>
      <xdr:rowOff>95250</xdr:rowOff>
    </xdr:from>
    <xdr:to>
      <xdr:col>3</xdr:col>
      <xdr:colOff>171450</xdr:colOff>
      <xdr:row>27</xdr:row>
      <xdr:rowOff>171450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workbookViewId="0">
      <selection activeCell="A4" sqref="A4"/>
    </sheetView>
  </sheetViews>
  <sheetFormatPr defaultRowHeight="15"/>
  <cols>
    <col min="1" max="1" width="20.42578125" style="8" customWidth="1"/>
    <col min="2" max="2" width="25.7109375" style="8" customWidth="1"/>
    <col min="3" max="3" width="13.28515625" style="8" customWidth="1"/>
    <col min="4" max="4" width="14.7109375" style="8" customWidth="1"/>
    <col min="5" max="5" width="13.5703125" style="8" customWidth="1"/>
    <col min="6" max="6" width="16.28515625" style="8" customWidth="1"/>
    <col min="7" max="16384" width="9.140625" style="8"/>
  </cols>
  <sheetData>
    <row r="2" spans="1:7" ht="18.75">
      <c r="A2" s="14" t="s">
        <v>1</v>
      </c>
    </row>
    <row r="3" spans="1:7">
      <c r="A3" s="1" t="s">
        <v>0</v>
      </c>
    </row>
    <row r="4" spans="1:7">
      <c r="A4" s="8" t="s">
        <v>115</v>
      </c>
    </row>
    <row r="6" spans="1:7" ht="17.25">
      <c r="B6" s="3" t="s">
        <v>2</v>
      </c>
      <c r="C6" s="3" t="s">
        <v>9</v>
      </c>
      <c r="D6" s="3" t="s">
        <v>13</v>
      </c>
      <c r="E6" s="3" t="s">
        <v>14</v>
      </c>
      <c r="F6" s="3" t="s">
        <v>10</v>
      </c>
    </row>
    <row r="7" spans="1:7">
      <c r="A7" s="8">
        <v>1</v>
      </c>
      <c r="B7" s="9" t="s">
        <v>34</v>
      </c>
      <c r="C7" s="10"/>
      <c r="D7" s="10"/>
      <c r="E7" s="10"/>
      <c r="F7" s="10" t="s">
        <v>30</v>
      </c>
      <c r="G7" s="11">
        <v>1</v>
      </c>
    </row>
    <row r="8" spans="1:7">
      <c r="A8" s="8">
        <v>2</v>
      </c>
      <c r="B8" s="9" t="s">
        <v>3</v>
      </c>
      <c r="C8" s="10"/>
      <c r="D8" s="10"/>
      <c r="E8" s="10"/>
      <c r="F8" s="10"/>
      <c r="G8" s="11">
        <v>2</v>
      </c>
    </row>
    <row r="9" spans="1:7">
      <c r="A9" s="8">
        <v>3</v>
      </c>
      <c r="B9" s="9" t="s">
        <v>4</v>
      </c>
      <c r="C9" s="10"/>
      <c r="D9" s="10"/>
      <c r="E9" s="10"/>
      <c r="F9" s="10"/>
      <c r="G9" s="11">
        <v>3</v>
      </c>
    </row>
    <row r="10" spans="1:7">
      <c r="A10" s="8">
        <v>4</v>
      </c>
      <c r="B10" s="9" t="s">
        <v>5</v>
      </c>
      <c r="C10" s="10"/>
      <c r="D10" s="10"/>
      <c r="E10" s="10"/>
      <c r="F10" s="10"/>
      <c r="G10" s="11">
        <v>4</v>
      </c>
    </row>
    <row r="11" spans="1:7">
      <c r="A11" s="8">
        <v>5</v>
      </c>
      <c r="B11" s="9" t="s">
        <v>6</v>
      </c>
      <c r="C11" s="10"/>
      <c r="D11" s="10"/>
      <c r="E11" s="10"/>
      <c r="F11" s="10"/>
      <c r="G11" s="11">
        <v>5</v>
      </c>
    </row>
    <row r="12" spans="1:7">
      <c r="A12" s="8">
        <v>6</v>
      </c>
      <c r="B12" s="9" t="s">
        <v>7</v>
      </c>
      <c r="C12" s="10"/>
      <c r="D12" s="10"/>
      <c r="E12" s="10"/>
      <c r="F12" s="10"/>
      <c r="G12" s="11">
        <v>6</v>
      </c>
    </row>
    <row r="13" spans="1:7">
      <c r="A13" s="8">
        <v>7</v>
      </c>
      <c r="B13" s="9" t="s">
        <v>8</v>
      </c>
      <c r="C13" s="10"/>
      <c r="D13" s="10"/>
      <c r="E13" s="10"/>
      <c r="F13" s="10"/>
      <c r="G13" s="11">
        <v>7</v>
      </c>
    </row>
    <row r="14" spans="1:7">
      <c r="B14" s="9" t="s">
        <v>11</v>
      </c>
      <c r="C14" s="13"/>
      <c r="D14" s="13"/>
      <c r="E14" s="13"/>
      <c r="F14" s="13" t="s">
        <v>31</v>
      </c>
      <c r="G14" s="11">
        <v>8</v>
      </c>
    </row>
    <row r="15" spans="1:7">
      <c r="B15" s="9" t="s">
        <v>12</v>
      </c>
      <c r="C15" s="13"/>
      <c r="D15" s="13"/>
      <c r="E15" s="13"/>
      <c r="F15" s="13" t="s">
        <v>32</v>
      </c>
      <c r="G15" s="11">
        <v>9</v>
      </c>
    </row>
    <row r="19" spans="2:6" ht="17.25">
      <c r="B19" s="8" t="s">
        <v>128</v>
      </c>
    </row>
    <row r="20" spans="2:6">
      <c r="B20" s="8" t="s">
        <v>15</v>
      </c>
    </row>
    <row r="22" spans="2:6">
      <c r="B22" s="12" t="s">
        <v>16</v>
      </c>
      <c r="C22" s="8" t="s">
        <v>17</v>
      </c>
      <c r="F22" s="11">
        <v>52</v>
      </c>
    </row>
    <row r="23" spans="2:6">
      <c r="B23" s="12" t="s">
        <v>18</v>
      </c>
      <c r="C23" s="8" t="s">
        <v>19</v>
      </c>
      <c r="F23" s="11">
        <v>26</v>
      </c>
    </row>
    <row r="24" spans="2:6">
      <c r="B24" s="12" t="s">
        <v>20</v>
      </c>
      <c r="C24" s="8" t="s">
        <v>21</v>
      </c>
      <c r="F24" s="11">
        <v>24</v>
      </c>
    </row>
    <row r="25" spans="2:6">
      <c r="B25" s="12" t="s">
        <v>22</v>
      </c>
      <c r="C25" s="8" t="s">
        <v>23</v>
      </c>
      <c r="F25" s="11">
        <v>12</v>
      </c>
    </row>
    <row r="26" spans="2:6">
      <c r="B26" s="12" t="s">
        <v>24</v>
      </c>
      <c r="C26" s="8" t="s">
        <v>25</v>
      </c>
      <c r="F26" s="11">
        <v>4</v>
      </c>
    </row>
    <row r="27" spans="2:6">
      <c r="B27" s="12" t="s">
        <v>26</v>
      </c>
      <c r="C27" s="8" t="s">
        <v>27</v>
      </c>
      <c r="F27" s="11">
        <v>2</v>
      </c>
    </row>
    <row r="28" spans="2:6">
      <c r="B28" s="12" t="s">
        <v>28</v>
      </c>
      <c r="C28" s="8" t="s">
        <v>29</v>
      </c>
      <c r="F28" s="11">
        <v>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8"/>
  <sheetViews>
    <sheetView topLeftCell="A69" zoomScaleNormal="100" workbookViewId="0">
      <selection activeCell="H93" sqref="H93"/>
    </sheetView>
  </sheetViews>
  <sheetFormatPr defaultRowHeight="15"/>
  <cols>
    <col min="1" max="1" width="6.140625" style="8" customWidth="1"/>
    <col min="2" max="2" width="3.28515625" style="8" customWidth="1"/>
    <col min="3" max="3" width="24.42578125" style="8" customWidth="1"/>
    <col min="4" max="4" width="21.42578125" style="8" customWidth="1"/>
    <col min="5" max="5" width="12.28515625" style="8" customWidth="1"/>
    <col min="6" max="6" width="12" style="8" customWidth="1"/>
    <col min="7" max="7" width="23.5703125" style="8" customWidth="1"/>
    <col min="8" max="8" width="9.140625" style="11"/>
    <col min="9" max="16384" width="9.140625" style="8"/>
  </cols>
  <sheetData>
    <row r="2" spans="1:8" ht="18.75">
      <c r="A2" s="14" t="s">
        <v>33</v>
      </c>
      <c r="B2" s="15"/>
      <c r="C2" s="15"/>
    </row>
    <row r="3" spans="1:8">
      <c r="A3" s="1" t="s">
        <v>58</v>
      </c>
      <c r="B3" s="1"/>
      <c r="C3" s="1"/>
    </row>
    <row r="4" spans="1:8">
      <c r="A4" s="8" t="s">
        <v>116</v>
      </c>
    </row>
    <row r="6" spans="1:8" ht="18" thickBot="1">
      <c r="B6" s="4" t="s">
        <v>111</v>
      </c>
      <c r="C6" s="4"/>
      <c r="D6" s="4" t="s">
        <v>9</v>
      </c>
      <c r="E6" s="4" t="s">
        <v>13</v>
      </c>
      <c r="F6" s="4" t="s">
        <v>14</v>
      </c>
      <c r="G6" s="4" t="s">
        <v>10</v>
      </c>
    </row>
    <row r="7" spans="1:8">
      <c r="A7" s="8">
        <v>1</v>
      </c>
      <c r="B7" s="18" t="s">
        <v>35</v>
      </c>
      <c r="C7" s="19"/>
      <c r="D7" s="23"/>
      <c r="E7" s="10"/>
      <c r="F7" s="10"/>
      <c r="G7" s="10"/>
      <c r="H7" s="11">
        <v>1</v>
      </c>
    </row>
    <row r="8" spans="1:8">
      <c r="A8" s="8">
        <v>2</v>
      </c>
      <c r="B8" s="20"/>
      <c r="C8" s="17" t="s">
        <v>37</v>
      </c>
      <c r="D8" s="23"/>
      <c r="E8" s="10"/>
      <c r="F8" s="10"/>
      <c r="G8" s="10"/>
      <c r="H8" s="11">
        <v>2</v>
      </c>
    </row>
    <row r="9" spans="1:8">
      <c r="A9" s="8">
        <v>3</v>
      </c>
      <c r="B9" s="20" t="s">
        <v>36</v>
      </c>
      <c r="C9" s="17" t="s">
        <v>38</v>
      </c>
      <c r="D9" s="23"/>
      <c r="E9" s="10"/>
      <c r="F9" s="10"/>
      <c r="G9" s="10"/>
      <c r="H9" s="11">
        <v>3</v>
      </c>
    </row>
    <row r="10" spans="1:8">
      <c r="A10" s="8">
        <v>4</v>
      </c>
      <c r="B10" s="20"/>
      <c r="C10" s="17" t="s">
        <v>39</v>
      </c>
      <c r="D10" s="23"/>
      <c r="E10" s="10"/>
      <c r="F10" s="10"/>
      <c r="G10" s="10"/>
      <c r="H10" s="11">
        <v>4</v>
      </c>
    </row>
    <row r="11" spans="1:8">
      <c r="A11" s="8">
        <v>5</v>
      </c>
      <c r="B11" s="20"/>
      <c r="C11" s="17" t="s">
        <v>40</v>
      </c>
      <c r="D11" s="23"/>
      <c r="E11" s="10"/>
      <c r="F11" s="10"/>
      <c r="G11" s="10"/>
      <c r="H11" s="11">
        <v>5</v>
      </c>
    </row>
    <row r="12" spans="1:8">
      <c r="A12" s="8">
        <v>6</v>
      </c>
      <c r="B12" s="20"/>
      <c r="C12" s="17" t="s">
        <v>41</v>
      </c>
      <c r="D12" s="23"/>
      <c r="E12" s="10"/>
      <c r="F12" s="10"/>
      <c r="G12" s="10"/>
      <c r="H12" s="11">
        <v>6</v>
      </c>
    </row>
    <row r="13" spans="1:8">
      <c r="A13" s="8">
        <v>7</v>
      </c>
      <c r="B13" s="20"/>
      <c r="C13" s="17" t="s">
        <v>42</v>
      </c>
      <c r="D13" s="23"/>
      <c r="E13" s="10"/>
      <c r="F13" s="10"/>
      <c r="G13" s="10"/>
      <c r="H13" s="11">
        <v>7</v>
      </c>
    </row>
    <row r="14" spans="1:8">
      <c r="A14" s="8">
        <v>8</v>
      </c>
      <c r="B14" s="20"/>
      <c r="C14" s="17" t="s">
        <v>43</v>
      </c>
      <c r="D14" s="23"/>
      <c r="E14" s="10"/>
      <c r="F14" s="10"/>
      <c r="G14" s="10"/>
      <c r="H14" s="11">
        <v>8</v>
      </c>
    </row>
    <row r="15" spans="1:8">
      <c r="A15" s="8">
        <v>9</v>
      </c>
      <c r="B15" s="20"/>
      <c r="C15" s="17" t="s">
        <v>44</v>
      </c>
      <c r="D15" s="23"/>
      <c r="E15" s="10"/>
      <c r="F15" s="10"/>
      <c r="G15" s="10"/>
      <c r="H15" s="11">
        <v>9</v>
      </c>
    </row>
    <row r="16" spans="1:8">
      <c r="A16" s="8">
        <v>10</v>
      </c>
      <c r="B16" s="20"/>
      <c r="C16" s="17" t="s">
        <v>45</v>
      </c>
      <c r="D16" s="23"/>
      <c r="E16" s="10"/>
      <c r="F16" s="10"/>
      <c r="G16" s="10"/>
      <c r="H16" s="11">
        <v>10</v>
      </c>
    </row>
    <row r="17" spans="1:8">
      <c r="A17" s="8">
        <v>11</v>
      </c>
      <c r="B17" s="20"/>
      <c r="C17" s="17" t="s">
        <v>46</v>
      </c>
      <c r="D17" s="23"/>
      <c r="E17" s="10"/>
      <c r="F17" s="10"/>
      <c r="G17" s="10"/>
      <c r="H17" s="11">
        <v>11</v>
      </c>
    </row>
    <row r="18" spans="1:8">
      <c r="A18" s="8">
        <v>12</v>
      </c>
      <c r="B18" s="20"/>
      <c r="C18" s="17" t="s">
        <v>8</v>
      </c>
      <c r="D18" s="23"/>
      <c r="E18" s="10"/>
      <c r="F18" s="10"/>
      <c r="G18" s="10"/>
      <c r="H18" s="11">
        <v>12</v>
      </c>
    </row>
    <row r="19" spans="1:8">
      <c r="A19" s="8">
        <v>13</v>
      </c>
      <c r="B19" s="20" t="s">
        <v>47</v>
      </c>
      <c r="C19" s="16"/>
      <c r="D19" s="23" t="s">
        <v>67</v>
      </c>
      <c r="E19" s="10"/>
      <c r="F19" s="10"/>
      <c r="G19" s="23" t="s">
        <v>68</v>
      </c>
      <c r="H19" s="11">
        <f>+H18+1</f>
        <v>13</v>
      </c>
    </row>
    <row r="20" spans="1:8">
      <c r="A20" s="8">
        <v>14</v>
      </c>
      <c r="B20" s="20"/>
      <c r="C20" s="16"/>
      <c r="D20" s="13"/>
      <c r="E20" s="13"/>
      <c r="F20" s="13"/>
      <c r="G20" s="13"/>
      <c r="H20" s="11">
        <f t="shared" ref="H20:H83" si="0">+H19+1</f>
        <v>14</v>
      </c>
    </row>
    <row r="21" spans="1:8">
      <c r="A21" s="8">
        <v>15</v>
      </c>
      <c r="B21" s="20" t="s">
        <v>48</v>
      </c>
      <c r="C21" s="16"/>
      <c r="D21" s="23"/>
      <c r="E21" s="10"/>
      <c r="F21" s="10"/>
      <c r="G21" s="10"/>
      <c r="H21" s="11">
        <f t="shared" si="0"/>
        <v>15</v>
      </c>
    </row>
    <row r="22" spans="1:8">
      <c r="A22" s="8">
        <f>+A21+1</f>
        <v>16</v>
      </c>
      <c r="B22" s="20"/>
      <c r="C22" s="17" t="s">
        <v>49</v>
      </c>
      <c r="D22" s="23"/>
      <c r="E22" s="10"/>
      <c r="F22" s="10"/>
      <c r="G22" s="10"/>
      <c r="H22" s="11">
        <f t="shared" si="0"/>
        <v>16</v>
      </c>
    </row>
    <row r="23" spans="1:8">
      <c r="A23" s="8">
        <f t="shared" ref="A23:A85" si="1">+A22+1</f>
        <v>17</v>
      </c>
      <c r="B23" s="20"/>
      <c r="C23" s="17" t="s">
        <v>50</v>
      </c>
      <c r="D23" s="23"/>
      <c r="E23" s="10"/>
      <c r="F23" s="10"/>
      <c r="G23" s="10"/>
      <c r="H23" s="11">
        <f t="shared" si="0"/>
        <v>17</v>
      </c>
    </row>
    <row r="24" spans="1:8">
      <c r="A24" s="8">
        <f t="shared" si="1"/>
        <v>18</v>
      </c>
      <c r="B24" s="20" t="s">
        <v>51</v>
      </c>
      <c r="C24" s="16"/>
      <c r="D24" s="23" t="s">
        <v>66</v>
      </c>
      <c r="E24" s="10"/>
      <c r="F24" s="10"/>
      <c r="G24" s="23" t="s">
        <v>66</v>
      </c>
      <c r="H24" s="11">
        <f t="shared" si="0"/>
        <v>18</v>
      </c>
    </row>
    <row r="25" spans="1:8">
      <c r="A25" s="8">
        <f t="shared" si="1"/>
        <v>19</v>
      </c>
      <c r="B25" s="20"/>
      <c r="C25" s="16"/>
      <c r="D25" s="13"/>
      <c r="E25" s="13"/>
      <c r="F25" s="13"/>
      <c r="G25" s="13"/>
      <c r="H25" s="11">
        <f t="shared" si="0"/>
        <v>19</v>
      </c>
    </row>
    <row r="26" spans="1:8">
      <c r="A26" s="8">
        <f t="shared" si="1"/>
        <v>20</v>
      </c>
      <c r="B26" s="20" t="s">
        <v>52</v>
      </c>
      <c r="C26" s="16"/>
      <c r="D26" s="23"/>
      <c r="E26" s="10"/>
      <c r="F26" s="10"/>
      <c r="G26" s="10"/>
      <c r="H26" s="11">
        <f t="shared" si="0"/>
        <v>20</v>
      </c>
    </row>
    <row r="27" spans="1:8">
      <c r="A27" s="8">
        <f t="shared" si="1"/>
        <v>21</v>
      </c>
      <c r="B27" s="20"/>
      <c r="C27" s="17" t="s">
        <v>53</v>
      </c>
      <c r="D27" s="23"/>
      <c r="E27" s="10"/>
      <c r="F27" s="10"/>
      <c r="G27" s="10"/>
      <c r="H27" s="11">
        <f t="shared" si="0"/>
        <v>21</v>
      </c>
    </row>
    <row r="28" spans="1:8">
      <c r="A28" s="8">
        <f t="shared" si="1"/>
        <v>22</v>
      </c>
      <c r="B28" s="20"/>
      <c r="C28" s="17" t="s">
        <v>54</v>
      </c>
      <c r="D28" s="23"/>
      <c r="E28" s="10"/>
      <c r="F28" s="10"/>
      <c r="G28" s="10"/>
      <c r="H28" s="11">
        <f t="shared" si="0"/>
        <v>22</v>
      </c>
    </row>
    <row r="29" spans="1:8">
      <c r="A29" s="8">
        <f t="shared" si="1"/>
        <v>23</v>
      </c>
      <c r="B29" s="20"/>
      <c r="C29" s="17" t="s">
        <v>39</v>
      </c>
      <c r="D29" s="23"/>
      <c r="E29" s="10"/>
      <c r="F29" s="10"/>
      <c r="G29" s="10"/>
      <c r="H29" s="11">
        <f t="shared" si="0"/>
        <v>23</v>
      </c>
    </row>
    <row r="30" spans="1:8">
      <c r="A30" s="8">
        <f t="shared" si="1"/>
        <v>24</v>
      </c>
      <c r="B30" s="20"/>
      <c r="C30" s="17" t="s">
        <v>55</v>
      </c>
      <c r="D30" s="23"/>
      <c r="E30" s="10"/>
      <c r="F30" s="10"/>
      <c r="G30" s="10"/>
      <c r="H30" s="11">
        <f t="shared" si="0"/>
        <v>24</v>
      </c>
    </row>
    <row r="31" spans="1:8">
      <c r="A31" s="8">
        <f t="shared" si="1"/>
        <v>25</v>
      </c>
      <c r="B31" s="20"/>
      <c r="C31" s="17" t="s">
        <v>56</v>
      </c>
      <c r="D31" s="23"/>
      <c r="E31" s="10"/>
      <c r="F31" s="10"/>
      <c r="G31" s="10"/>
      <c r="H31" s="11">
        <f t="shared" si="0"/>
        <v>25</v>
      </c>
    </row>
    <row r="32" spans="1:8">
      <c r="A32" s="8">
        <f t="shared" si="1"/>
        <v>26</v>
      </c>
      <c r="B32" s="20" t="s">
        <v>57</v>
      </c>
      <c r="C32" s="16"/>
      <c r="D32" s="23" t="s">
        <v>65</v>
      </c>
      <c r="E32" s="10"/>
      <c r="F32" s="10"/>
      <c r="G32" s="23" t="s">
        <v>65</v>
      </c>
      <c r="H32" s="11">
        <f t="shared" si="0"/>
        <v>26</v>
      </c>
    </row>
    <row r="33" spans="1:8">
      <c r="A33" s="8">
        <f t="shared" si="1"/>
        <v>27</v>
      </c>
      <c r="B33" s="20"/>
      <c r="C33" s="16"/>
      <c r="D33" s="13"/>
      <c r="E33" s="13"/>
      <c r="F33" s="13"/>
      <c r="G33" s="13"/>
      <c r="H33" s="11">
        <f t="shared" si="0"/>
        <v>27</v>
      </c>
    </row>
    <row r="34" spans="1:8">
      <c r="A34" s="8">
        <f t="shared" si="1"/>
        <v>28</v>
      </c>
      <c r="B34" s="20" t="s">
        <v>39</v>
      </c>
      <c r="C34" s="16"/>
      <c r="D34" s="23"/>
      <c r="E34" s="10"/>
      <c r="F34" s="10"/>
      <c r="G34" s="10"/>
      <c r="H34" s="11">
        <f t="shared" si="0"/>
        <v>28</v>
      </c>
    </row>
    <row r="35" spans="1:8">
      <c r="A35" s="8">
        <f t="shared" si="1"/>
        <v>29</v>
      </c>
      <c r="B35" s="20"/>
      <c r="C35" s="17" t="s">
        <v>59</v>
      </c>
      <c r="D35" s="23"/>
      <c r="E35" s="10"/>
      <c r="F35" s="10"/>
      <c r="G35" s="10"/>
      <c r="H35" s="11">
        <f t="shared" si="0"/>
        <v>29</v>
      </c>
    </row>
    <row r="36" spans="1:8">
      <c r="A36" s="8">
        <f t="shared" si="1"/>
        <v>30</v>
      </c>
      <c r="B36" s="20"/>
      <c r="C36" s="17" t="s">
        <v>60</v>
      </c>
      <c r="D36" s="23"/>
      <c r="E36" s="10"/>
      <c r="F36" s="10"/>
      <c r="G36" s="10"/>
      <c r="H36" s="11">
        <f t="shared" si="0"/>
        <v>30</v>
      </c>
    </row>
    <row r="37" spans="1:8">
      <c r="A37" s="8">
        <f t="shared" si="1"/>
        <v>31</v>
      </c>
      <c r="B37" s="20"/>
      <c r="C37" s="17" t="s">
        <v>61</v>
      </c>
      <c r="D37" s="23"/>
      <c r="E37" s="10"/>
      <c r="F37" s="10"/>
      <c r="G37" s="10"/>
      <c r="H37" s="11">
        <f t="shared" si="0"/>
        <v>31</v>
      </c>
    </row>
    <row r="38" spans="1:8">
      <c r="A38" s="8">
        <f t="shared" si="1"/>
        <v>32</v>
      </c>
      <c r="B38" s="20"/>
      <c r="C38" s="17" t="s">
        <v>62</v>
      </c>
      <c r="D38" s="23"/>
      <c r="E38" s="10"/>
      <c r="F38" s="10"/>
      <c r="G38" s="10"/>
      <c r="H38" s="11">
        <f t="shared" si="0"/>
        <v>32</v>
      </c>
    </row>
    <row r="39" spans="1:8">
      <c r="A39" s="8">
        <f t="shared" si="1"/>
        <v>33</v>
      </c>
      <c r="B39" s="20"/>
      <c r="C39" s="17" t="s">
        <v>8</v>
      </c>
      <c r="D39" s="23"/>
      <c r="E39" s="10"/>
      <c r="F39" s="10"/>
      <c r="G39" s="10"/>
      <c r="H39" s="11">
        <f t="shared" si="0"/>
        <v>33</v>
      </c>
    </row>
    <row r="40" spans="1:8">
      <c r="A40" s="8">
        <f t="shared" si="1"/>
        <v>34</v>
      </c>
      <c r="B40" s="20" t="s">
        <v>63</v>
      </c>
      <c r="C40" s="16"/>
      <c r="D40" s="23" t="s">
        <v>64</v>
      </c>
      <c r="E40" s="10"/>
      <c r="F40" s="10"/>
      <c r="G40" s="23" t="s">
        <v>64</v>
      </c>
      <c r="H40" s="11">
        <f t="shared" si="0"/>
        <v>34</v>
      </c>
    </row>
    <row r="41" spans="1:8">
      <c r="A41" s="8">
        <f t="shared" si="1"/>
        <v>35</v>
      </c>
      <c r="B41" s="20"/>
      <c r="C41" s="16"/>
      <c r="D41" s="13"/>
      <c r="E41" s="13"/>
      <c r="F41" s="13"/>
      <c r="G41" s="13"/>
      <c r="H41" s="11">
        <f t="shared" si="0"/>
        <v>35</v>
      </c>
    </row>
    <row r="42" spans="1:8">
      <c r="A42" s="8">
        <f t="shared" si="1"/>
        <v>36</v>
      </c>
      <c r="B42" s="20" t="s">
        <v>69</v>
      </c>
      <c r="C42" s="16"/>
      <c r="D42" s="23"/>
      <c r="E42" s="10"/>
      <c r="F42" s="10"/>
      <c r="G42" s="10"/>
      <c r="H42" s="11">
        <f t="shared" si="0"/>
        <v>36</v>
      </c>
    </row>
    <row r="43" spans="1:8">
      <c r="A43" s="8">
        <f t="shared" si="1"/>
        <v>37</v>
      </c>
      <c r="B43" s="20" t="s">
        <v>30</v>
      </c>
      <c r="C43" s="16"/>
      <c r="D43" s="13"/>
      <c r="E43" s="13"/>
      <c r="F43" s="13"/>
      <c r="G43" s="13"/>
      <c r="H43" s="11">
        <f t="shared" si="0"/>
        <v>37</v>
      </c>
    </row>
    <row r="44" spans="1:8">
      <c r="A44" s="8">
        <f t="shared" si="1"/>
        <v>38</v>
      </c>
      <c r="B44" s="20" t="s">
        <v>70</v>
      </c>
      <c r="C44" s="16"/>
      <c r="D44" s="23"/>
      <c r="E44" s="10"/>
      <c r="F44" s="10"/>
      <c r="G44" s="10"/>
      <c r="H44" s="11">
        <f t="shared" si="0"/>
        <v>38</v>
      </c>
    </row>
    <row r="45" spans="1:8">
      <c r="A45" s="8">
        <f t="shared" si="1"/>
        <v>39</v>
      </c>
      <c r="B45" s="20"/>
      <c r="C45" s="17" t="s">
        <v>71</v>
      </c>
      <c r="D45" s="23"/>
      <c r="E45" s="10"/>
      <c r="F45" s="10"/>
      <c r="G45" s="10"/>
      <c r="H45" s="11">
        <f t="shared" si="0"/>
        <v>39</v>
      </c>
    </row>
    <row r="46" spans="1:8">
      <c r="A46" s="8">
        <f t="shared" si="1"/>
        <v>40</v>
      </c>
      <c r="B46" s="20"/>
      <c r="C46" s="17" t="s">
        <v>72</v>
      </c>
      <c r="D46" s="23"/>
      <c r="E46" s="10"/>
      <c r="F46" s="10"/>
      <c r="G46" s="10"/>
      <c r="H46" s="11">
        <f t="shared" si="0"/>
        <v>40</v>
      </c>
    </row>
    <row r="47" spans="1:8">
      <c r="A47" s="8">
        <f t="shared" si="1"/>
        <v>41</v>
      </c>
      <c r="B47" s="20"/>
      <c r="C47" s="17" t="s">
        <v>73</v>
      </c>
      <c r="D47" s="23"/>
      <c r="E47" s="10"/>
      <c r="F47" s="10"/>
      <c r="G47" s="10"/>
      <c r="H47" s="11">
        <f t="shared" si="0"/>
        <v>41</v>
      </c>
    </row>
    <row r="48" spans="1:8">
      <c r="A48" s="8">
        <f t="shared" si="1"/>
        <v>42</v>
      </c>
      <c r="B48" s="20"/>
      <c r="C48" s="17" t="s">
        <v>8</v>
      </c>
      <c r="D48" s="23"/>
      <c r="E48" s="10"/>
      <c r="F48" s="10"/>
      <c r="G48" s="10"/>
      <c r="H48" s="11">
        <f t="shared" si="0"/>
        <v>42</v>
      </c>
    </row>
    <row r="49" spans="1:8">
      <c r="A49" s="8">
        <f t="shared" si="1"/>
        <v>43</v>
      </c>
      <c r="B49" s="20" t="s">
        <v>74</v>
      </c>
      <c r="C49" s="16"/>
      <c r="D49" s="23" t="s">
        <v>75</v>
      </c>
      <c r="E49" s="10"/>
      <c r="F49" s="10"/>
      <c r="G49" s="23" t="s">
        <v>75</v>
      </c>
      <c r="H49" s="11">
        <f t="shared" si="0"/>
        <v>43</v>
      </c>
    </row>
    <row r="50" spans="1:8">
      <c r="A50" s="8">
        <f t="shared" si="1"/>
        <v>44</v>
      </c>
      <c r="B50" s="20"/>
      <c r="C50" s="16"/>
      <c r="D50" s="13"/>
      <c r="E50" s="13"/>
      <c r="F50" s="13"/>
      <c r="G50" s="13"/>
      <c r="H50" s="11">
        <f t="shared" si="0"/>
        <v>44</v>
      </c>
    </row>
    <row r="51" spans="1:8">
      <c r="A51" s="8">
        <f t="shared" si="1"/>
        <v>45</v>
      </c>
      <c r="B51" s="20" t="s">
        <v>76</v>
      </c>
      <c r="C51" s="16"/>
      <c r="D51" s="23"/>
      <c r="E51" s="10"/>
      <c r="F51" s="10"/>
      <c r="G51" s="10"/>
      <c r="H51" s="11">
        <f t="shared" si="0"/>
        <v>45</v>
      </c>
    </row>
    <row r="52" spans="1:8">
      <c r="A52" s="8">
        <f t="shared" si="1"/>
        <v>46</v>
      </c>
      <c r="B52" s="20"/>
      <c r="C52" s="17" t="s">
        <v>77</v>
      </c>
      <c r="D52" s="23"/>
      <c r="E52" s="10"/>
      <c r="F52" s="10"/>
      <c r="G52" s="10"/>
      <c r="H52" s="11">
        <f t="shared" si="0"/>
        <v>46</v>
      </c>
    </row>
    <row r="53" spans="1:8">
      <c r="A53" s="8">
        <f t="shared" si="1"/>
        <v>47</v>
      </c>
      <c r="B53" s="20"/>
      <c r="C53" s="17" t="s">
        <v>78</v>
      </c>
      <c r="D53" s="23"/>
      <c r="E53" s="10"/>
      <c r="F53" s="10"/>
      <c r="G53" s="10"/>
      <c r="H53" s="11">
        <f t="shared" si="0"/>
        <v>47</v>
      </c>
    </row>
    <row r="54" spans="1:8">
      <c r="A54" s="8">
        <f t="shared" si="1"/>
        <v>48</v>
      </c>
      <c r="B54" s="20"/>
      <c r="C54" s="17" t="s">
        <v>79</v>
      </c>
      <c r="D54" s="23"/>
      <c r="E54" s="10"/>
      <c r="F54" s="10"/>
      <c r="G54" s="10"/>
      <c r="H54" s="11">
        <f t="shared" si="0"/>
        <v>48</v>
      </c>
    </row>
    <row r="55" spans="1:8">
      <c r="A55" s="8">
        <f t="shared" si="1"/>
        <v>49</v>
      </c>
      <c r="B55" s="20" t="s">
        <v>80</v>
      </c>
      <c r="C55" s="16"/>
      <c r="D55" s="23" t="s">
        <v>81</v>
      </c>
      <c r="E55" s="10"/>
      <c r="F55" s="10"/>
      <c r="G55" s="23" t="s">
        <v>81</v>
      </c>
      <c r="H55" s="11">
        <f t="shared" si="0"/>
        <v>49</v>
      </c>
    </row>
    <row r="56" spans="1:8">
      <c r="A56" s="8">
        <f t="shared" si="1"/>
        <v>50</v>
      </c>
      <c r="B56" s="20"/>
      <c r="C56" s="16"/>
      <c r="D56" s="13"/>
      <c r="E56" s="13"/>
      <c r="F56" s="13"/>
      <c r="G56" s="13"/>
      <c r="H56" s="11">
        <f t="shared" si="0"/>
        <v>50</v>
      </c>
    </row>
    <row r="57" spans="1:8">
      <c r="A57" s="8">
        <f t="shared" si="1"/>
        <v>51</v>
      </c>
      <c r="B57" s="20" t="s">
        <v>82</v>
      </c>
      <c r="C57" s="16"/>
      <c r="D57" s="23"/>
      <c r="E57" s="10"/>
      <c r="F57" s="10"/>
      <c r="G57" s="10"/>
      <c r="H57" s="11">
        <f t="shared" si="0"/>
        <v>51</v>
      </c>
    </row>
    <row r="58" spans="1:8">
      <c r="A58" s="8">
        <f t="shared" si="1"/>
        <v>52</v>
      </c>
      <c r="B58" s="20"/>
      <c r="C58" s="17" t="s">
        <v>83</v>
      </c>
      <c r="D58" s="23"/>
      <c r="E58" s="10"/>
      <c r="F58" s="10"/>
      <c r="G58" s="10"/>
      <c r="H58" s="11">
        <f t="shared" si="0"/>
        <v>52</v>
      </c>
    </row>
    <row r="59" spans="1:8">
      <c r="A59" s="8">
        <f t="shared" si="1"/>
        <v>53</v>
      </c>
      <c r="B59" s="20"/>
      <c r="C59" s="17" t="s">
        <v>84</v>
      </c>
      <c r="D59" s="23"/>
      <c r="E59" s="10"/>
      <c r="F59" s="10"/>
      <c r="G59" s="10"/>
      <c r="H59" s="11">
        <f t="shared" si="0"/>
        <v>53</v>
      </c>
    </row>
    <row r="60" spans="1:8">
      <c r="A60" s="8">
        <f t="shared" si="1"/>
        <v>54</v>
      </c>
      <c r="B60" s="20"/>
      <c r="C60" s="17" t="s">
        <v>85</v>
      </c>
      <c r="D60" s="23"/>
      <c r="E60" s="10"/>
      <c r="F60" s="10"/>
      <c r="G60" s="10"/>
      <c r="H60" s="11">
        <f t="shared" si="0"/>
        <v>54</v>
      </c>
    </row>
    <row r="61" spans="1:8">
      <c r="A61" s="8">
        <f t="shared" si="1"/>
        <v>55</v>
      </c>
      <c r="B61" s="20"/>
      <c r="C61" s="17" t="s">
        <v>86</v>
      </c>
      <c r="D61" s="23"/>
      <c r="E61" s="10"/>
      <c r="F61" s="10"/>
      <c r="G61" s="10"/>
      <c r="H61" s="11">
        <f t="shared" si="0"/>
        <v>55</v>
      </c>
    </row>
    <row r="62" spans="1:8">
      <c r="A62" s="8">
        <f t="shared" si="1"/>
        <v>56</v>
      </c>
      <c r="B62" s="20"/>
      <c r="C62" s="17" t="s">
        <v>87</v>
      </c>
      <c r="D62" s="23"/>
      <c r="E62" s="10"/>
      <c r="F62" s="10"/>
      <c r="G62" s="10"/>
      <c r="H62" s="11">
        <f t="shared" si="0"/>
        <v>56</v>
      </c>
    </row>
    <row r="63" spans="1:8">
      <c r="A63" s="8">
        <f t="shared" si="1"/>
        <v>57</v>
      </c>
      <c r="B63" s="20" t="s">
        <v>88</v>
      </c>
      <c r="C63" s="16"/>
      <c r="D63" s="23" t="s">
        <v>89</v>
      </c>
      <c r="E63" s="10"/>
      <c r="F63" s="10"/>
      <c r="G63" s="23" t="s">
        <v>89</v>
      </c>
      <c r="H63" s="11">
        <f t="shared" si="0"/>
        <v>57</v>
      </c>
    </row>
    <row r="64" spans="1:8">
      <c r="A64" s="8">
        <f t="shared" si="1"/>
        <v>58</v>
      </c>
      <c r="B64" s="20"/>
      <c r="C64" s="16"/>
      <c r="D64" s="13"/>
      <c r="E64" s="13"/>
      <c r="F64" s="13"/>
      <c r="G64" s="13"/>
      <c r="H64" s="11">
        <f t="shared" si="0"/>
        <v>58</v>
      </c>
    </row>
    <row r="65" spans="1:8">
      <c r="A65" s="8">
        <f t="shared" si="1"/>
        <v>59</v>
      </c>
      <c r="B65" s="20" t="s">
        <v>90</v>
      </c>
      <c r="C65" s="16"/>
      <c r="D65" s="23"/>
      <c r="E65" s="10"/>
      <c r="F65" s="10"/>
      <c r="G65" s="10"/>
      <c r="H65" s="11">
        <f t="shared" si="0"/>
        <v>59</v>
      </c>
    </row>
    <row r="66" spans="1:8">
      <c r="A66" s="8">
        <f t="shared" si="1"/>
        <v>60</v>
      </c>
      <c r="B66" s="20"/>
      <c r="C66" s="17" t="s">
        <v>91</v>
      </c>
      <c r="D66" s="23"/>
      <c r="E66" s="10"/>
      <c r="F66" s="10"/>
      <c r="G66" s="10"/>
      <c r="H66" s="11">
        <f t="shared" si="0"/>
        <v>60</v>
      </c>
    </row>
    <row r="67" spans="1:8">
      <c r="A67" s="8">
        <f t="shared" si="1"/>
        <v>61</v>
      </c>
      <c r="B67" s="20"/>
      <c r="C67" s="17" t="s">
        <v>92</v>
      </c>
      <c r="D67" s="23"/>
      <c r="E67" s="10"/>
      <c r="F67" s="10"/>
      <c r="G67" s="10"/>
      <c r="H67" s="11">
        <f t="shared" si="0"/>
        <v>61</v>
      </c>
    </row>
    <row r="68" spans="1:8">
      <c r="A68" s="8">
        <f t="shared" si="1"/>
        <v>62</v>
      </c>
      <c r="B68" s="20"/>
      <c r="C68" s="17" t="s">
        <v>93</v>
      </c>
      <c r="D68" s="23"/>
      <c r="E68" s="10"/>
      <c r="F68" s="10"/>
      <c r="G68" s="10"/>
      <c r="H68" s="11">
        <f t="shared" si="0"/>
        <v>62</v>
      </c>
    </row>
    <row r="69" spans="1:8">
      <c r="A69" s="8">
        <f t="shared" si="1"/>
        <v>63</v>
      </c>
      <c r="B69" s="20"/>
      <c r="C69" s="17" t="s">
        <v>94</v>
      </c>
      <c r="D69" s="23"/>
      <c r="E69" s="10"/>
      <c r="F69" s="10"/>
      <c r="G69" s="10"/>
      <c r="H69" s="11">
        <f t="shared" si="0"/>
        <v>63</v>
      </c>
    </row>
    <row r="70" spans="1:8">
      <c r="A70" s="8">
        <f t="shared" si="1"/>
        <v>64</v>
      </c>
      <c r="B70" s="20"/>
      <c r="C70" s="17" t="s">
        <v>95</v>
      </c>
      <c r="D70" s="23"/>
      <c r="E70" s="10"/>
      <c r="F70" s="10"/>
      <c r="G70" s="10"/>
      <c r="H70" s="11">
        <f t="shared" si="0"/>
        <v>64</v>
      </c>
    </row>
    <row r="71" spans="1:8">
      <c r="A71" s="8">
        <f t="shared" si="1"/>
        <v>65</v>
      </c>
      <c r="B71" s="20"/>
      <c r="C71" s="17" t="s">
        <v>96</v>
      </c>
      <c r="D71" s="23"/>
      <c r="E71" s="10"/>
      <c r="F71" s="10"/>
      <c r="G71" s="10"/>
      <c r="H71" s="11">
        <f t="shared" si="0"/>
        <v>65</v>
      </c>
    </row>
    <row r="72" spans="1:8">
      <c r="A72" s="8">
        <f t="shared" si="1"/>
        <v>66</v>
      </c>
      <c r="B72" s="20"/>
      <c r="C72" s="17" t="s">
        <v>8</v>
      </c>
      <c r="D72" s="23"/>
      <c r="E72" s="10"/>
      <c r="F72" s="10"/>
      <c r="G72" s="10"/>
      <c r="H72" s="11">
        <f t="shared" si="0"/>
        <v>66</v>
      </c>
    </row>
    <row r="73" spans="1:8">
      <c r="A73" s="8">
        <f t="shared" si="1"/>
        <v>67</v>
      </c>
      <c r="B73" s="20" t="s">
        <v>97</v>
      </c>
      <c r="C73" s="16"/>
      <c r="D73" s="23" t="s">
        <v>98</v>
      </c>
      <c r="E73" s="10"/>
      <c r="F73" s="10"/>
      <c r="G73" s="23" t="s">
        <v>98</v>
      </c>
      <c r="H73" s="11">
        <f t="shared" si="0"/>
        <v>67</v>
      </c>
    </row>
    <row r="74" spans="1:8">
      <c r="A74" s="8">
        <f t="shared" si="1"/>
        <v>68</v>
      </c>
      <c r="B74" s="20"/>
      <c r="C74" s="16"/>
      <c r="D74" s="13"/>
      <c r="E74" s="13"/>
      <c r="F74" s="13"/>
      <c r="G74" s="13"/>
      <c r="H74" s="11">
        <f t="shared" si="0"/>
        <v>68</v>
      </c>
    </row>
    <row r="75" spans="1:8">
      <c r="A75" s="8">
        <f t="shared" si="1"/>
        <v>69</v>
      </c>
      <c r="B75" s="20" t="s">
        <v>99</v>
      </c>
      <c r="C75" s="16"/>
      <c r="D75" s="23"/>
      <c r="E75" s="10"/>
      <c r="F75" s="10"/>
      <c r="G75" s="10"/>
      <c r="H75" s="11">
        <f t="shared" si="0"/>
        <v>69</v>
      </c>
    </row>
    <row r="76" spans="1:8">
      <c r="A76" s="8">
        <f t="shared" si="1"/>
        <v>70</v>
      </c>
      <c r="B76" s="20"/>
      <c r="C76" s="17" t="s">
        <v>100</v>
      </c>
      <c r="D76" s="23"/>
      <c r="E76" s="10"/>
      <c r="F76" s="10"/>
      <c r="G76" s="10"/>
      <c r="H76" s="11">
        <f t="shared" si="0"/>
        <v>70</v>
      </c>
    </row>
    <row r="77" spans="1:8">
      <c r="A77" s="8">
        <f t="shared" si="1"/>
        <v>71</v>
      </c>
      <c r="B77" s="20"/>
      <c r="C77" s="17" t="s">
        <v>101</v>
      </c>
      <c r="D77" s="23"/>
      <c r="E77" s="10"/>
      <c r="F77" s="10"/>
      <c r="G77" s="10"/>
      <c r="H77" s="11">
        <f t="shared" si="0"/>
        <v>71</v>
      </c>
    </row>
    <row r="78" spans="1:8">
      <c r="A78" s="8">
        <f t="shared" si="1"/>
        <v>72</v>
      </c>
      <c r="B78" s="20"/>
      <c r="C78" s="17" t="s">
        <v>102</v>
      </c>
      <c r="D78" s="23"/>
      <c r="E78" s="10"/>
      <c r="F78" s="10"/>
      <c r="G78" s="10"/>
      <c r="H78" s="11">
        <f t="shared" si="0"/>
        <v>72</v>
      </c>
    </row>
    <row r="79" spans="1:8">
      <c r="A79" s="8">
        <f t="shared" si="1"/>
        <v>73</v>
      </c>
      <c r="B79" s="20"/>
      <c r="C79" s="17" t="s">
        <v>103</v>
      </c>
      <c r="D79" s="23"/>
      <c r="E79" s="10"/>
      <c r="F79" s="10"/>
      <c r="G79" s="10"/>
      <c r="H79" s="11">
        <f t="shared" si="0"/>
        <v>73</v>
      </c>
    </row>
    <row r="80" spans="1:8">
      <c r="A80" s="8">
        <f t="shared" si="1"/>
        <v>74</v>
      </c>
      <c r="B80" s="20"/>
      <c r="C80" s="17" t="s">
        <v>104</v>
      </c>
      <c r="D80" s="23"/>
      <c r="E80" s="10"/>
      <c r="F80" s="10"/>
      <c r="G80" s="10"/>
      <c r="H80" s="11">
        <f t="shared" si="0"/>
        <v>74</v>
      </c>
    </row>
    <row r="81" spans="1:8">
      <c r="A81" s="8">
        <f t="shared" si="1"/>
        <v>75</v>
      </c>
      <c r="B81" s="20"/>
      <c r="C81" s="17" t="s">
        <v>105</v>
      </c>
      <c r="D81" s="23"/>
      <c r="E81" s="10"/>
      <c r="F81" s="10"/>
      <c r="G81" s="10"/>
      <c r="H81" s="11">
        <f t="shared" si="0"/>
        <v>75</v>
      </c>
    </row>
    <row r="82" spans="1:8">
      <c r="A82" s="8">
        <f t="shared" si="1"/>
        <v>76</v>
      </c>
      <c r="B82" s="20"/>
      <c r="C82" s="17" t="s">
        <v>106</v>
      </c>
      <c r="D82" s="23"/>
      <c r="E82" s="10"/>
      <c r="F82" s="10"/>
      <c r="G82" s="10"/>
      <c r="H82" s="11">
        <f t="shared" si="0"/>
        <v>76</v>
      </c>
    </row>
    <row r="83" spans="1:8">
      <c r="A83" s="8">
        <f t="shared" si="1"/>
        <v>77</v>
      </c>
      <c r="B83" s="20"/>
      <c r="C83" s="17" t="s">
        <v>107</v>
      </c>
      <c r="D83" s="23"/>
      <c r="E83" s="10"/>
      <c r="F83" s="10"/>
      <c r="G83" s="10"/>
      <c r="H83" s="11">
        <f t="shared" si="0"/>
        <v>77</v>
      </c>
    </row>
    <row r="84" spans="1:8">
      <c r="A84" s="8">
        <f t="shared" si="1"/>
        <v>78</v>
      </c>
      <c r="B84" s="20"/>
      <c r="C84" s="17" t="s">
        <v>8</v>
      </c>
      <c r="D84" s="23"/>
      <c r="E84" s="10"/>
      <c r="F84" s="10"/>
      <c r="G84" s="10"/>
      <c r="H84" s="11">
        <f t="shared" ref="H84:H86" si="2">+H83+1</f>
        <v>78</v>
      </c>
    </row>
    <row r="85" spans="1:8">
      <c r="A85" s="8">
        <f t="shared" si="1"/>
        <v>79</v>
      </c>
      <c r="B85" s="20" t="s">
        <v>108</v>
      </c>
      <c r="C85" s="16"/>
      <c r="D85" s="24" t="s">
        <v>109</v>
      </c>
      <c r="E85" s="24"/>
      <c r="F85" s="24"/>
      <c r="G85" s="24" t="s">
        <v>109</v>
      </c>
      <c r="H85" s="11">
        <f t="shared" si="2"/>
        <v>79</v>
      </c>
    </row>
    <row r="86" spans="1:8" ht="15.75" thickBot="1">
      <c r="A86" s="8">
        <v>80</v>
      </c>
      <c r="B86" s="21"/>
      <c r="C86" s="22" t="s">
        <v>110</v>
      </c>
      <c r="D86" s="24"/>
      <c r="E86" s="24"/>
      <c r="F86" s="24"/>
      <c r="G86" s="24" t="s">
        <v>112</v>
      </c>
      <c r="H86" s="11">
        <f t="shared" si="2"/>
        <v>80</v>
      </c>
    </row>
    <row r="87" spans="1:8">
      <c r="B87" s="2"/>
      <c r="C87" s="2"/>
      <c r="D87" s="2"/>
    </row>
    <row r="88" spans="1:8">
      <c r="B88" s="2"/>
      <c r="C88" s="2"/>
      <c r="D88" s="2"/>
    </row>
    <row r="89" spans="1:8" ht="17.25">
      <c r="B89" s="8" t="s">
        <v>130</v>
      </c>
    </row>
    <row r="90" spans="1:8">
      <c r="B90" s="8" t="s">
        <v>129</v>
      </c>
    </row>
    <row r="92" spans="1:8">
      <c r="C92" s="12" t="s">
        <v>16</v>
      </c>
      <c r="D92" s="8" t="s">
        <v>131</v>
      </c>
      <c r="G92" s="11">
        <v>52</v>
      </c>
    </row>
    <row r="93" spans="1:8">
      <c r="C93" s="12" t="s">
        <v>18</v>
      </c>
      <c r="D93" s="8" t="s">
        <v>19</v>
      </c>
      <c r="G93" s="11">
        <v>26</v>
      </c>
    </row>
    <row r="94" spans="1:8">
      <c r="C94" s="12" t="s">
        <v>20</v>
      </c>
      <c r="D94" s="8" t="s">
        <v>21</v>
      </c>
      <c r="G94" s="11">
        <v>24</v>
      </c>
    </row>
    <row r="95" spans="1:8">
      <c r="C95" s="12" t="s">
        <v>22</v>
      </c>
      <c r="D95" s="8" t="s">
        <v>23</v>
      </c>
      <c r="G95" s="11">
        <v>12</v>
      </c>
    </row>
    <row r="96" spans="1:8">
      <c r="C96" s="12" t="s">
        <v>24</v>
      </c>
      <c r="D96" s="8" t="s">
        <v>25</v>
      </c>
      <c r="G96" s="11">
        <v>4</v>
      </c>
    </row>
    <row r="97" spans="3:7">
      <c r="C97" s="12" t="s">
        <v>26</v>
      </c>
      <c r="D97" s="8" t="s">
        <v>27</v>
      </c>
      <c r="G97" s="11">
        <v>2</v>
      </c>
    </row>
    <row r="98" spans="3:7">
      <c r="C98" s="12" t="s">
        <v>28</v>
      </c>
      <c r="D98" s="8" t="s">
        <v>29</v>
      </c>
      <c r="G98" s="11">
        <v>1</v>
      </c>
    </row>
  </sheetData>
  <pageMargins left="0.2" right="0.2" top="0.75" bottom="0.75" header="0.3" footer="0.3"/>
  <pageSetup scale="92" orientation="portrait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>
      <selection activeCell="D10" sqref="D10"/>
    </sheetView>
  </sheetViews>
  <sheetFormatPr defaultRowHeight="15"/>
  <cols>
    <col min="1" max="1" width="11.140625" style="8" customWidth="1"/>
    <col min="2" max="2" width="21.85546875" style="8" customWidth="1"/>
    <col min="3" max="3" width="19.42578125" style="8" customWidth="1"/>
    <col min="4" max="4" width="14.7109375" style="8" customWidth="1"/>
    <col min="5" max="5" width="13.5703125" style="8" customWidth="1"/>
    <col min="6" max="6" width="16.28515625" style="8" customWidth="1"/>
    <col min="7" max="16384" width="9.140625" style="8"/>
  </cols>
  <sheetData>
    <row r="2" spans="1:7" ht="18.75">
      <c r="A2" s="14" t="s">
        <v>114</v>
      </c>
      <c r="B2" s="15"/>
    </row>
    <row r="3" spans="1:7">
      <c r="A3" s="1" t="s">
        <v>113</v>
      </c>
      <c r="B3" s="1"/>
    </row>
    <row r="4" spans="1:7">
      <c r="A4" s="8" t="s">
        <v>117</v>
      </c>
    </row>
    <row r="5" spans="1:7">
      <c r="D5" s="2"/>
      <c r="E5" s="2"/>
      <c r="F5" s="2"/>
      <c r="G5" s="2"/>
    </row>
    <row r="6" spans="1:7">
      <c r="B6" s="6"/>
      <c r="C6" s="7" t="s">
        <v>9</v>
      </c>
      <c r="D6" s="5"/>
      <c r="E6" s="5"/>
      <c r="F6" s="5"/>
      <c r="G6" s="2"/>
    </row>
    <row r="7" spans="1:7">
      <c r="A7" s="8">
        <v>1</v>
      </c>
      <c r="B7" s="25" t="s">
        <v>118</v>
      </c>
      <c r="C7" s="10" t="s">
        <v>122</v>
      </c>
      <c r="D7" s="2"/>
      <c r="E7" s="2"/>
      <c r="F7" s="2"/>
      <c r="G7" s="26"/>
    </row>
    <row r="8" spans="1:7">
      <c r="A8" s="8">
        <v>2</v>
      </c>
      <c r="B8" s="25" t="s">
        <v>120</v>
      </c>
      <c r="C8" s="10" t="s">
        <v>123</v>
      </c>
      <c r="D8" s="2"/>
      <c r="E8" s="2"/>
      <c r="F8" s="2"/>
      <c r="G8" s="26"/>
    </row>
    <row r="9" spans="1:7">
      <c r="A9" s="8">
        <v>3</v>
      </c>
      <c r="B9" s="25" t="s">
        <v>119</v>
      </c>
      <c r="C9" s="10" t="s">
        <v>124</v>
      </c>
      <c r="D9" s="2"/>
      <c r="E9" s="2"/>
      <c r="F9" s="2"/>
      <c r="G9" s="26"/>
    </row>
    <row r="10" spans="1:7">
      <c r="A10" s="8">
        <v>4</v>
      </c>
      <c r="B10" s="25" t="s">
        <v>121</v>
      </c>
      <c r="C10" s="10" t="s">
        <v>125</v>
      </c>
      <c r="D10" s="2"/>
      <c r="E10" s="2"/>
      <c r="F10" s="2"/>
      <c r="G10" s="26"/>
    </row>
    <row r="11" spans="1:7">
      <c r="A11" s="8">
        <v>5</v>
      </c>
      <c r="B11" s="25" t="s">
        <v>127</v>
      </c>
      <c r="C11" s="10" t="s">
        <v>126</v>
      </c>
      <c r="D11" s="2"/>
      <c r="E11" s="2"/>
      <c r="F11" s="2"/>
      <c r="G11" s="26"/>
    </row>
    <row r="12" spans="1:7" s="27" customFormat="1">
      <c r="G12" s="28"/>
    </row>
    <row r="13" spans="1:7" s="27" customFormat="1">
      <c r="G13" s="28"/>
    </row>
    <row r="14" spans="1:7" s="27" customFormat="1">
      <c r="G14" s="28"/>
    </row>
    <row r="15" spans="1:7" s="27" customFormat="1">
      <c r="G15" s="28"/>
    </row>
    <row r="16" spans="1:7" s="29" customFormat="1"/>
    <row r="17" spans="2:6" s="29" customFormat="1"/>
    <row r="18" spans="2:6" s="29" customFormat="1"/>
    <row r="19" spans="2:6" s="29" customFormat="1"/>
    <row r="20" spans="2:6" s="29" customFormat="1"/>
    <row r="21" spans="2:6" s="29" customFormat="1"/>
    <row r="22" spans="2:6" s="29" customFormat="1">
      <c r="B22" s="30"/>
      <c r="F22" s="31"/>
    </row>
    <row r="23" spans="2:6" s="29" customFormat="1">
      <c r="B23" s="30"/>
      <c r="F23" s="31"/>
    </row>
    <row r="24" spans="2:6" s="29" customFormat="1">
      <c r="B24" s="30"/>
      <c r="F24" s="31"/>
    </row>
    <row r="25" spans="2:6" s="29" customFormat="1">
      <c r="B25" s="30"/>
      <c r="F25" s="31"/>
    </row>
    <row r="26" spans="2:6" s="29" customFormat="1">
      <c r="B26" s="30"/>
      <c r="F26" s="31"/>
    </row>
    <row r="27" spans="2:6" s="29" customFormat="1">
      <c r="B27" s="30"/>
      <c r="F27" s="31"/>
    </row>
    <row r="28" spans="2:6" s="29" customFormat="1">
      <c r="B28" s="30"/>
      <c r="F28" s="3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</vt:lpstr>
      <vt:lpstr>Monthly Expenses</vt:lpstr>
      <vt:lpstr>Revenue to Expense Assessment</vt:lpstr>
      <vt:lpstr>Sheet2</vt:lpstr>
      <vt:lpstr>Sheet3</vt:lpstr>
    </vt:vector>
  </TitlesOfParts>
  <Company>Chevron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Watters</dc:creator>
  <cp:lastModifiedBy>Cheryl</cp:lastModifiedBy>
  <cp:lastPrinted>2014-04-02T01:07:55Z</cp:lastPrinted>
  <dcterms:created xsi:type="dcterms:W3CDTF">2014-04-01T21:44:32Z</dcterms:created>
  <dcterms:modified xsi:type="dcterms:W3CDTF">2014-04-02T01:34:39Z</dcterms:modified>
</cp:coreProperties>
</file>